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240" windowHeight="108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<sst xmlns="http://schemas.openxmlformats.org/spreadsheetml/2006/main" count="111" uniqueCount="74">
  <si>
    <t>3656-Ц/1(3)-ТП(2012)И</t>
  </si>
  <si>
    <t>Клюшина Алевтина Александровна</t>
  </si>
  <si>
    <t>Хозяйственное строение г.Кострома,район автодрома, СТ"Ивушка", участок №3</t>
  </si>
  <si>
    <t>Строительство КЛ-6 кВ от РУ-6 кВ ТП № 222 (ПС-110/6 кВ «Северная») до РУ-6 кВ проектируемой ТП-6/0,4 кВ (по ТЗ № 156/2012-П(Ц)).</t>
  </si>
  <si>
    <t>км.</t>
  </si>
  <si>
    <t>август 2014</t>
  </si>
  <si>
    <t xml:space="preserve"> Восстановление резервной ячейки
 в РУ-6 кВ ТП № 222 с комплектацией недостающего оборудования. </t>
  </si>
  <si>
    <t>шт.</t>
  </si>
  <si>
    <t>17/2014-П(Ц)</t>
  </si>
  <si>
    <t>Реквизиты договора тех. присоединения</t>
  </si>
  <si>
    <t>Номер договора ТП в SAP</t>
  </si>
  <si>
    <t>Наименование заявителя по договору тех. присоединения</t>
  </si>
  <si>
    <t>Наименование присоединяемого объекта</t>
  </si>
  <si>
    <t>Присоединяемая мощность, кВт</t>
  </si>
  <si>
    <t>Дата исполнения обязательств по договору ТП</t>
  </si>
  <si>
    <t>Расшифровка перечня работ</t>
  </si>
  <si>
    <t>Ед. изм. закупаемой продукции</t>
  </si>
  <si>
    <t>Количество</t>
  </si>
  <si>
    <t>Цена за ед-цу, тыс. руб.</t>
  </si>
  <si>
    <t>Предельная цена работ, тыс. руб.</t>
  </si>
  <si>
    <t>Сметная стоимость объекта, тыс. руб.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</si>
  <si>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</si>
  <si>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</si>
  <si>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</si>
  <si>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Дата ввода объекта в эксплуатацию</t>
  </si>
  <si>
    <t>формирование
 лотов</t>
  </si>
  <si>
    <t>949-Ц/1(3)-ТП(2014)И</t>
  </si>
  <si>
    <t>Лебедева Елена Витальевна</t>
  </si>
  <si>
    <t>индивидуальный жилой дом (строительство), Костромской р-он, д. Турабьево, в 15 м на юго-запад от д. №12 а</t>
  </si>
  <si>
    <t>Строительство ВЛИ-0,4 кВ от ближайшей опоры ВЛ-0,4 кВ, ф.1 ТП № 382 ПС-110/35/10 кВ «Восточная-2», ф. 10-05 до жилого дома заявителя с выполнением монтажа н/в ввода.</t>
  </si>
  <si>
    <t>1055-Ц/6(2)-ТП(2014)И</t>
  </si>
  <si>
    <t>ООО "Зеленый дом"</t>
  </si>
  <si>
    <t>тепличный комбинат, Нерехтский р-н, южная часть кадастрового квартала 44:13:122201:166</t>
  </si>
  <si>
    <t xml:space="preserve"> Строительство линейного ответвления ВЛЗ-10 кВ на ж/б опорах от места присоединения к опоре №32 ВЛ-10 кВ ф. 10-03 ПС-35/10 кВ «Рудино» до земельного участка Заявителя с выполнением работ по межеванию з.у.</t>
  </si>
  <si>
    <t>Выполнение работ по расчёту режимов согласоно ТУ</t>
  </si>
  <si>
    <t>994-Ц/1(3)-ТП(2014)И</t>
  </si>
  <si>
    <t>Лебедев Анатолий Алексадрович</t>
  </si>
  <si>
    <t>садовый дом, г.Волгореченск С/Т Строитель-1</t>
  </si>
  <si>
    <t xml:space="preserve"> Строительство ВЛИ-0,4 кВ от опоры № 1 ВЛИ-0,4 кВ ТП № 140 ПС-110/35/6 кВ «СУ ГРЭС», ф. 625 до здания до границ земельных участков с выполнением монтажа н/в вводов.</t>
  </si>
  <si>
    <t>1051-Ц/1(3)-ТП(2014)И</t>
  </si>
  <si>
    <t>Новожилов Вадим Валентинович</t>
  </si>
  <si>
    <t>земельный участок № 495, с/т "Строитель-1"</t>
  </si>
  <si>
    <t>165-Ц/1(3)-ТП(2014)П</t>
  </si>
  <si>
    <t>Лукин Михаил Александрович</t>
  </si>
  <si>
    <t>индивидуальный жилой дом (строительство), Костромской р-н, д.Жданово, ул.Липовая, прмерно в 30 м на восток от д.№1А</t>
  </si>
  <si>
    <t>Строительство ВЛИ-0,4 кВ от ближайшей опоры ВЛ-0,4 кВ ТП № 230 ПС-35/10 кВ «Сущево», ф. 10-05 до жилого дома заявителя с выполнением монтажа н/в ввода.</t>
  </si>
  <si>
    <t>829-Ц/1(3)-ТП(2014)И</t>
  </si>
  <si>
    <t>Балушкина Алена Сергеевна</t>
  </si>
  <si>
    <t>жилой дом, 
д.Исаковское дом 49</t>
  </si>
  <si>
    <t>Строительство ВЛИ-0,4 кВ от ближайшей опоры ВЛ-0,4 кВ ТП № 37 ПС-110/35/10 кВ «Красное», ф. 10-01 до жилого дома заявителя с выполнением монтажа н/в ввода.</t>
  </si>
  <si>
    <t>855-Ц/1(3)-ТП(2014)И</t>
  </si>
  <si>
    <t>Махаев Денис Вячеславович</t>
  </si>
  <si>
    <t>жилой дом,
 п.Гравийный Карьер, ул.Новая дом 89</t>
  </si>
  <si>
    <t>Строительство ВЛИ-0,23 кВ от ближайшей опоры ВЛ-0,4 кВ ТП № 179 ПС-35/10 кВ «Прискоково», ф. 10-02 до жилого дома заявителя с выполнением монтажа н/в ввода.</t>
  </si>
  <si>
    <t>931-Ц/1(3)-ТП(2014)И</t>
  </si>
  <si>
    <t>Сабурова Мария Сергеевна</t>
  </si>
  <si>
    <t>жилой дом (строительство), Нерехтский район,  
д. Молоково, 
ул. Новая  д. 17</t>
  </si>
  <si>
    <t>Строительство ВЛИ-0,23 кВ от ближайшей опоры ВЛ-0,4 кВ ТП № 369 ПС-110/10/6 кВ «Нерехта-2», ф. 10-10 до жилого дома заявителя с выполнением монтажа н/в ввода.</t>
  </si>
  <si>
    <t>961-Ц/1(3)-ТП(2014)И</t>
  </si>
  <si>
    <t>Одинцова Кристина Васильевна</t>
  </si>
  <si>
    <t>дачный дом, 
Костромской р-он, 
ДНТ "Хуторок", в 693 м на северо-восток от ориентира д. Конюхово ОМЗ 480, кад. № 44:07:023601:740</t>
  </si>
  <si>
    <t>Строительство ВЛИ-0,4 кВ от опоры № 1 ВЛ-0,4 кВ, ф.1 ТП № 726 ПС-35/10 кВ «Борщино», ф. 10-04 до дома заявителя с выполнением монтажа н/в ввода.</t>
  </si>
  <si>
    <t>1077-Ц/1(3)-ТП(2014)И</t>
  </si>
  <si>
    <t>Молодцова Ольга Константиновна</t>
  </si>
  <si>
    <t>индивидуальный 
жилой дом,  
Костромской р-н,
 д. Глазово,примерно в 25м на юго-запад от ориентира дома № 25</t>
  </si>
  <si>
    <t>Строительство ВЛИ-0,4 кВ от опоры № 13 ВЛ-0,4 кВ, ф.1 ТП № 316 ПС-35/6 кВ «Никольское», ф. 606 до жилого дома заявителя с выполнением монтажа н/в ввода.</t>
  </si>
  <si>
    <t>1086-Ц/1(3)-ТП(2014)И</t>
  </si>
  <si>
    <t>Рыжов Иван Валерьевич</t>
  </si>
  <si>
    <t>Хозяйственые постройки, д.Иконниково</t>
  </si>
  <si>
    <t xml:space="preserve"> Строительство ВЛИ-0,4 кВ от опоры № 5 ВЛ-0,4 кВ ТП № 306 ПС-35/10 кВ «Чапаево», ф. 10-02 до постройки заявителя с выполнением монтажа н/в ввода.</t>
  </si>
  <si>
    <t>1098-Ц/1(3)-ТП(2014)И</t>
  </si>
  <si>
    <t>Ревков Константин Всеволодович</t>
  </si>
  <si>
    <t>индивидуальный жилой дом (строительство), 
д. Калинино, 
ул. Калиновская в 130м на с-в от  д. 28</t>
  </si>
  <si>
    <t>Строительство ВЛИ-0,4 кВ от опоры № 32 ВЛ-0,4 кВ, ф.1 ТП № 50 ПС-220/110/10 кВ «Мотордеталь», ф. 10-07 до жилого дома заявителя с выполнением монтажа н/в ввода.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</si>
</sst>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Calibri"/>
      <family val="2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4" fillId="2" borderId="2" xfId="1" quotePrefix="1" applyNumberFormat="1" applyFont="1" applyFill="1" applyBorder="1" applyAlignment="1">
      <alignment horizontal="left" vertical="center" indent="1"/>
    </xf>
    <xf numFmtId="14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1" quotePrefix="1" applyNumberFormat="1" applyFont="1" applyFill="1" applyBorder="1" applyAlignment="1">
      <alignment horizontal="left" vertical="center"/>
    </xf>
    <xf numFmtId="0" fontId="4" fillId="0" borderId="2" xfId="1" quotePrefix="1" applyNumberFormat="1" applyFont="1" applyFill="1" applyBorder="1" applyAlignment="1">
      <alignment horizontal="left" vertical="center" indent="1"/>
    </xf>
    <xf numFmtId="0" fontId="1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SAPBEXstdItem" xfId="1"/>
    <cellStyle name="Обычный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A7" zoomScale="55" zoomScaleNormal="55" workbookViewId="0">
      <selection sqref="A1:P16"/>
    </sheetView>
  </sheetViews>
  <sheetFormatPr defaultRowHeight="18.75" x14ac:dyDescent="0.3"/>
  <cols>
    <col min="1" max="1" width="14.3984375" style="32" customWidth="1"/>
    <col min="2" max="2" width="12.5" hidden="1" customWidth="1"/>
    <col min="3" max="3" width="23.296875" customWidth="1"/>
    <col min="4" max="4" width="27.296875" customWidth="1"/>
    <col min="5" max="5" width="9.59765625" customWidth="1"/>
    <col min="6" max="6" width="12.8984375" hidden="1" customWidth="1"/>
    <col min="7" max="7" width="40.296875" customWidth="1"/>
    <col min="8" max="8" width="10.8984375" customWidth="1"/>
    <col min="10" max="11" width="8.796875" hidden="1" customWidth="1"/>
    <col min="12" max="12" width="9.8984375" hidden="1" customWidth="1"/>
    <col min="13" max="13" width="10" hidden="1" customWidth="1"/>
    <col min="14" max="15" width="10.69921875" hidden="1" customWidth="1"/>
    <col min="16" max="16" width="14.19921875" customWidth="1"/>
    <col min="17" max="17" width="12.69921875" customWidth="1"/>
  </cols>
  <sheetData>
    <row r="1" spans="1:17" ht="90" x14ac:dyDescent="0.3">
      <c r="A1" s="5" t="s">
        <v>9</v>
      </c>
      <c r="B1" s="5" t="s">
        <v>10</v>
      </c>
      <c r="C1" s="5" t="s">
        <v>11</v>
      </c>
      <c r="D1" s="6" t="s">
        <v>12</v>
      </c>
      <c r="E1" s="6" t="s">
        <v>13</v>
      </c>
      <c r="F1" s="5" t="s">
        <v>14</v>
      </c>
      <c r="G1" s="6" t="s">
        <v>15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22</v>
      </c>
      <c r="O1" s="5" t="s">
        <v>23</v>
      </c>
      <c r="P1" s="7" t="s">
        <v>24</v>
      </c>
      <c r="Q1" s="5" t="s">
        <v>25</v>
      </c>
    </row>
    <row r="2" spans="1:17" ht="76.5" customHeight="1" x14ac:dyDescent="0.3">
      <c r="A2" s="29" t="s">
        <v>0</v>
      </c>
      <c r="B2" s="1">
        <v>40663360</v>
      </c>
      <c r="C2" s="14" t="s">
        <v>1</v>
      </c>
      <c r="D2" s="14" t="s">
        <v>2</v>
      </c>
      <c r="E2" s="14">
        <v>5</v>
      </c>
      <c r="F2" s="16">
        <v>41419</v>
      </c>
      <c r="G2" s="1" t="s">
        <v>3</v>
      </c>
      <c r="H2" s="2" t="s">
        <v>4</v>
      </c>
      <c r="I2" s="2">
        <v>2</v>
      </c>
      <c r="J2" s="2">
        <v>1900</v>
      </c>
      <c r="K2" s="3">
        <v>3800</v>
      </c>
      <c r="L2" s="10">
        <v>3950</v>
      </c>
      <c r="M2" s="2">
        <v>304</v>
      </c>
      <c r="N2" s="2">
        <v>3496</v>
      </c>
      <c r="O2" s="4"/>
      <c r="P2" s="12" t="s">
        <v>5</v>
      </c>
      <c r="Q2" s="4" t="s">
        <v>8</v>
      </c>
    </row>
    <row r="3" spans="1:17" ht="76.5" customHeight="1" x14ac:dyDescent="0.3">
      <c r="A3" s="30"/>
      <c r="B3" s="4"/>
      <c r="C3" s="15"/>
      <c r="D3" s="15"/>
      <c r="E3" s="15"/>
      <c r="F3" s="17"/>
      <c r="G3" s="1" t="s">
        <v>6</v>
      </c>
      <c r="H3" s="4" t="s">
        <v>7</v>
      </c>
      <c r="I3" s="4">
        <v>1</v>
      </c>
      <c r="J3" s="4">
        <v>150</v>
      </c>
      <c r="K3" s="8">
        <v>150</v>
      </c>
      <c r="L3" s="11"/>
      <c r="M3" s="4">
        <v>12</v>
      </c>
      <c r="N3" s="4">
        <v>138</v>
      </c>
      <c r="O3" s="4"/>
      <c r="P3" s="13"/>
      <c r="Q3" s="4" t="s">
        <v>8</v>
      </c>
    </row>
    <row r="4" spans="1:17" ht="90" x14ac:dyDescent="0.3">
      <c r="A4" s="31" t="s">
        <v>26</v>
      </c>
      <c r="B4" s="18">
        <v>40881154</v>
      </c>
      <c r="C4" s="1" t="s">
        <v>27</v>
      </c>
      <c r="D4" s="1" t="s">
        <v>28</v>
      </c>
      <c r="E4" s="1">
        <v>15</v>
      </c>
      <c r="F4" s="19">
        <v>41932</v>
      </c>
      <c r="G4" s="1" t="s">
        <v>29</v>
      </c>
      <c r="H4" s="9" t="s">
        <v>4</v>
      </c>
      <c r="I4" s="9">
        <v>0.04</v>
      </c>
      <c r="J4" s="9">
        <v>1025</v>
      </c>
      <c r="K4" s="3">
        <v>41</v>
      </c>
      <c r="L4" s="4">
        <v>41</v>
      </c>
      <c r="M4" s="9">
        <v>3.2800000000000002</v>
      </c>
      <c r="N4" s="9">
        <v>37.72</v>
      </c>
      <c r="O4" s="4"/>
      <c r="P4" s="20" t="s">
        <v>5</v>
      </c>
      <c r="Q4" s="4" t="s">
        <v>8</v>
      </c>
    </row>
    <row r="5" spans="1:17" ht="108" x14ac:dyDescent="0.3">
      <c r="A5" s="29" t="s">
        <v>30</v>
      </c>
      <c r="B5" s="18">
        <v>40869362</v>
      </c>
      <c r="C5" s="14" t="s">
        <v>31</v>
      </c>
      <c r="D5" s="14" t="s">
        <v>32</v>
      </c>
      <c r="E5" s="14">
        <v>1500</v>
      </c>
      <c r="F5" s="21">
        <v>42488</v>
      </c>
      <c r="G5" s="1" t="s">
        <v>33</v>
      </c>
      <c r="H5" s="9" t="s">
        <v>4</v>
      </c>
      <c r="I5" s="9">
        <v>0.05</v>
      </c>
      <c r="J5" s="9">
        <v>1150</v>
      </c>
      <c r="K5" s="3">
        <v>57.5</v>
      </c>
      <c r="L5" s="10">
        <v>67.5</v>
      </c>
      <c r="M5" s="9">
        <v>4.6000000000000005</v>
      </c>
      <c r="N5" s="9">
        <v>52.900000000000006</v>
      </c>
      <c r="O5" s="4"/>
      <c r="P5" s="12" t="s">
        <v>5</v>
      </c>
      <c r="Q5" s="4" t="s">
        <v>8</v>
      </c>
    </row>
    <row r="6" spans="1:17" ht="36" x14ac:dyDescent="0.3">
      <c r="A6" s="30"/>
      <c r="B6" s="4"/>
      <c r="C6" s="15"/>
      <c r="D6" s="15"/>
      <c r="E6" s="15"/>
      <c r="F6" s="22"/>
      <c r="G6" s="1" t="s">
        <v>34</v>
      </c>
      <c r="H6" s="9" t="s">
        <v>7</v>
      </c>
      <c r="I6" s="9">
        <v>1</v>
      </c>
      <c r="J6" s="9">
        <v>10</v>
      </c>
      <c r="K6" s="3">
        <v>10</v>
      </c>
      <c r="L6" s="11"/>
      <c r="M6" s="9">
        <v>0.8</v>
      </c>
      <c r="N6" s="9">
        <v>9.2000000000000011</v>
      </c>
      <c r="O6" s="4"/>
      <c r="P6" s="13"/>
      <c r="Q6" s="4" t="s">
        <v>8</v>
      </c>
    </row>
    <row r="7" spans="1:17" ht="72" customHeight="1" x14ac:dyDescent="0.3">
      <c r="A7" s="31" t="s">
        <v>35</v>
      </c>
      <c r="B7" s="18">
        <v>40879918</v>
      </c>
      <c r="C7" s="1" t="s">
        <v>36</v>
      </c>
      <c r="D7" s="1" t="s">
        <v>37</v>
      </c>
      <c r="E7" s="1">
        <v>5</v>
      </c>
      <c r="F7" s="19">
        <v>41939</v>
      </c>
      <c r="G7" s="14" t="s">
        <v>38</v>
      </c>
      <c r="H7" s="10" t="s">
        <v>4</v>
      </c>
      <c r="I7" s="10">
        <v>0.1</v>
      </c>
      <c r="J7" s="10">
        <v>1025</v>
      </c>
      <c r="K7" s="23">
        <v>102.5</v>
      </c>
      <c r="L7" s="10">
        <v>102.5</v>
      </c>
      <c r="M7" s="10">
        <v>8.1999999999999993</v>
      </c>
      <c r="N7" s="10">
        <v>94.3</v>
      </c>
      <c r="O7" s="4"/>
      <c r="P7" s="12" t="s">
        <v>5</v>
      </c>
      <c r="Q7" s="4" t="s">
        <v>8</v>
      </c>
    </row>
    <row r="8" spans="1:17" ht="72" customHeight="1" x14ac:dyDescent="0.3">
      <c r="A8" s="31" t="s">
        <v>39</v>
      </c>
      <c r="B8" s="18">
        <v>40883857</v>
      </c>
      <c r="C8" s="1" t="s">
        <v>40</v>
      </c>
      <c r="D8" s="1" t="s">
        <v>41</v>
      </c>
      <c r="E8" s="1">
        <v>15</v>
      </c>
      <c r="F8" s="19">
        <v>41939</v>
      </c>
      <c r="G8" s="15"/>
      <c r="H8" s="11"/>
      <c r="I8" s="11"/>
      <c r="J8" s="11"/>
      <c r="K8" s="24"/>
      <c r="L8" s="11"/>
      <c r="M8" s="11"/>
      <c r="N8" s="11"/>
      <c r="O8" s="4"/>
      <c r="P8" s="13"/>
      <c r="Q8" s="4" t="s">
        <v>8</v>
      </c>
    </row>
    <row r="9" spans="1:17" ht="108" x14ac:dyDescent="0.3">
      <c r="A9" s="31" t="s">
        <v>42</v>
      </c>
      <c r="B9" s="1">
        <v>40851255</v>
      </c>
      <c r="C9" s="1" t="s">
        <v>43</v>
      </c>
      <c r="D9" s="1" t="s">
        <v>44</v>
      </c>
      <c r="E9" s="1">
        <v>15</v>
      </c>
      <c r="F9" s="25">
        <v>41848</v>
      </c>
      <c r="G9" s="1" t="s">
        <v>45</v>
      </c>
      <c r="H9" s="9" t="s">
        <v>4</v>
      </c>
      <c r="I9" s="9">
        <v>0.08</v>
      </c>
      <c r="J9" s="9">
        <v>1025</v>
      </c>
      <c r="K9" s="3">
        <v>82</v>
      </c>
      <c r="L9" s="4">
        <v>82</v>
      </c>
      <c r="M9" s="9">
        <v>6.5600000000000005</v>
      </c>
      <c r="N9" s="9">
        <v>75.44</v>
      </c>
      <c r="O9" s="4"/>
      <c r="P9" s="20" t="s">
        <v>5</v>
      </c>
      <c r="Q9" s="4" t="s">
        <v>8</v>
      </c>
    </row>
    <row r="10" spans="1:17" ht="90" x14ac:dyDescent="0.3">
      <c r="A10" s="31" t="s">
        <v>46</v>
      </c>
      <c r="B10" s="1">
        <v>40867719</v>
      </c>
      <c r="C10" s="1" t="s">
        <v>47</v>
      </c>
      <c r="D10" s="1" t="s">
        <v>48</v>
      </c>
      <c r="E10" s="1">
        <v>15</v>
      </c>
      <c r="F10" s="25">
        <v>41921</v>
      </c>
      <c r="G10" s="1" t="s">
        <v>49</v>
      </c>
      <c r="H10" s="9" t="s">
        <v>4</v>
      </c>
      <c r="I10" s="9">
        <v>0.06</v>
      </c>
      <c r="J10" s="9">
        <v>1025</v>
      </c>
      <c r="K10" s="3">
        <v>61.5</v>
      </c>
      <c r="L10" s="4">
        <v>61.5</v>
      </c>
      <c r="M10" s="9">
        <v>4.92</v>
      </c>
      <c r="N10" s="9">
        <v>56.580000000000005</v>
      </c>
      <c r="O10" s="4"/>
      <c r="P10" s="20" t="s">
        <v>5</v>
      </c>
      <c r="Q10" s="4" t="s">
        <v>8</v>
      </c>
    </row>
    <row r="11" spans="1:17" ht="90" x14ac:dyDescent="0.3">
      <c r="A11" s="31" t="s">
        <v>50</v>
      </c>
      <c r="B11" s="1">
        <v>40873462</v>
      </c>
      <c r="C11" s="1" t="s">
        <v>51</v>
      </c>
      <c r="D11" s="1" t="s">
        <v>52</v>
      </c>
      <c r="E11" s="1">
        <v>6</v>
      </c>
      <c r="F11" s="25">
        <v>41921</v>
      </c>
      <c r="G11" s="1" t="s">
        <v>53</v>
      </c>
      <c r="H11" s="9" t="s">
        <v>4</v>
      </c>
      <c r="I11" s="9">
        <v>0.24</v>
      </c>
      <c r="J11" s="9">
        <v>1025</v>
      </c>
      <c r="K11" s="3">
        <v>246</v>
      </c>
      <c r="L11" s="4">
        <v>246</v>
      </c>
      <c r="M11" s="9">
        <v>19.68</v>
      </c>
      <c r="N11" s="9">
        <v>226.32000000000002</v>
      </c>
      <c r="O11" s="4"/>
      <c r="P11" s="20" t="s">
        <v>5</v>
      </c>
      <c r="Q11" s="4" t="s">
        <v>8</v>
      </c>
    </row>
    <row r="12" spans="1:17" ht="90" x14ac:dyDescent="0.3">
      <c r="A12" s="31" t="s">
        <v>54</v>
      </c>
      <c r="B12" s="26">
        <v>40873304</v>
      </c>
      <c r="C12" s="1" t="s">
        <v>55</v>
      </c>
      <c r="D12" s="1" t="s">
        <v>56</v>
      </c>
      <c r="E12" s="1">
        <v>9</v>
      </c>
      <c r="F12" s="19">
        <v>41932</v>
      </c>
      <c r="G12" s="1" t="s">
        <v>57</v>
      </c>
      <c r="H12" s="9" t="s">
        <v>4</v>
      </c>
      <c r="I12" s="9">
        <v>0.04</v>
      </c>
      <c r="J12" s="9">
        <v>1025</v>
      </c>
      <c r="K12" s="3">
        <v>41</v>
      </c>
      <c r="L12" s="4">
        <v>41</v>
      </c>
      <c r="M12" s="9">
        <v>3.2800000000000002</v>
      </c>
      <c r="N12" s="9">
        <v>37.72</v>
      </c>
      <c r="O12" s="4"/>
      <c r="P12" s="20" t="s">
        <v>5</v>
      </c>
      <c r="Q12" s="4" t="s">
        <v>8</v>
      </c>
    </row>
    <row r="13" spans="1:17" ht="108" x14ac:dyDescent="0.3">
      <c r="A13" s="31" t="s">
        <v>58</v>
      </c>
      <c r="B13" s="27">
        <v>40888132</v>
      </c>
      <c r="C13" s="1" t="s">
        <v>59</v>
      </c>
      <c r="D13" s="1" t="s">
        <v>60</v>
      </c>
      <c r="E13" s="1">
        <v>15</v>
      </c>
      <c r="F13" s="19">
        <v>41934</v>
      </c>
      <c r="G13" s="1" t="s">
        <v>61</v>
      </c>
      <c r="H13" s="9" t="s">
        <v>4</v>
      </c>
      <c r="I13" s="9">
        <v>0.12</v>
      </c>
      <c r="J13" s="9">
        <v>1025</v>
      </c>
      <c r="K13" s="3">
        <v>123</v>
      </c>
      <c r="L13" s="4">
        <v>123</v>
      </c>
      <c r="M13" s="9">
        <v>9.84</v>
      </c>
      <c r="N13" s="9">
        <v>113.16000000000001</v>
      </c>
      <c r="O13" s="4"/>
      <c r="P13" s="20" t="s">
        <v>5</v>
      </c>
      <c r="Q13" s="4" t="s">
        <v>8</v>
      </c>
    </row>
    <row r="14" spans="1:17" ht="108" x14ac:dyDescent="0.3">
      <c r="A14" s="31" t="s">
        <v>62</v>
      </c>
      <c r="B14" s="28">
        <v>40887952</v>
      </c>
      <c r="C14" s="1" t="s">
        <v>63</v>
      </c>
      <c r="D14" s="1" t="s">
        <v>64</v>
      </c>
      <c r="E14" s="1">
        <v>7</v>
      </c>
      <c r="F14" s="25">
        <v>41947</v>
      </c>
      <c r="G14" s="1" t="s">
        <v>65</v>
      </c>
      <c r="H14" s="9" t="s">
        <v>4</v>
      </c>
      <c r="I14" s="9">
        <v>0.2</v>
      </c>
      <c r="J14" s="9">
        <v>1025</v>
      </c>
      <c r="K14" s="3">
        <v>205</v>
      </c>
      <c r="L14" s="4">
        <v>205</v>
      </c>
      <c r="M14" s="9">
        <v>16.399999999999999</v>
      </c>
      <c r="N14" s="9">
        <v>188.6</v>
      </c>
      <c r="O14" s="4"/>
      <c r="P14" s="20" t="s">
        <v>5</v>
      </c>
      <c r="Q14" s="4" t="s">
        <v>8</v>
      </c>
    </row>
    <row r="15" spans="1:17" ht="90" x14ac:dyDescent="0.3">
      <c r="A15" s="31" t="s">
        <v>66</v>
      </c>
      <c r="B15" s="28">
        <v>40890847</v>
      </c>
      <c r="C15" s="1" t="s">
        <v>67</v>
      </c>
      <c r="D15" s="1" t="s">
        <v>68</v>
      </c>
      <c r="E15" s="1">
        <v>6</v>
      </c>
      <c r="F15" s="25">
        <v>41947</v>
      </c>
      <c r="G15" s="1" t="s">
        <v>69</v>
      </c>
      <c r="H15" s="9" t="s">
        <v>4</v>
      </c>
      <c r="I15" s="9">
        <v>7.0000000000000007E-2</v>
      </c>
      <c r="J15" s="9">
        <v>1025</v>
      </c>
      <c r="K15" s="3">
        <v>71.75</v>
      </c>
      <c r="L15" s="4">
        <v>71.75</v>
      </c>
      <c r="M15" s="9">
        <v>5.74</v>
      </c>
      <c r="N15" s="9">
        <v>66.010000000000005</v>
      </c>
      <c r="O15" s="4"/>
      <c r="P15" s="20" t="s">
        <v>5</v>
      </c>
      <c r="Q15" s="4" t="s">
        <v>8</v>
      </c>
    </row>
    <row r="16" spans="1:17" ht="90" x14ac:dyDescent="0.3">
      <c r="A16" s="31" t="s">
        <v>70</v>
      </c>
      <c r="B16" s="28">
        <v>40888293</v>
      </c>
      <c r="C16" s="1" t="s">
        <v>71</v>
      </c>
      <c r="D16" s="1" t="s">
        <v>72</v>
      </c>
      <c r="E16" s="1">
        <v>7</v>
      </c>
      <c r="F16" s="25">
        <v>41947</v>
      </c>
      <c r="G16" s="1" t="s">
        <v>73</v>
      </c>
      <c r="H16" s="9" t="s">
        <v>4</v>
      </c>
      <c r="I16" s="9">
        <v>0.03</v>
      </c>
      <c r="J16" s="9">
        <v>1025</v>
      </c>
      <c r="K16" s="3">
        <v>30.75</v>
      </c>
      <c r="L16" s="4">
        <v>30.75</v>
      </c>
      <c r="M16" s="9">
        <v>2.46</v>
      </c>
      <c r="N16" s="9">
        <v>28.290000000000003</v>
      </c>
      <c r="O16" s="4"/>
      <c r="P16" s="20" t="s">
        <v>5</v>
      </c>
      <c r="Q16" s="4" t="s">
        <v>8</v>
      </c>
    </row>
  </sheetData>
  <mergeCells count="23">
    <mergeCell ref="L5:L6"/>
    <mergeCell ref="P5:P6"/>
    <mergeCell ref="G7:G8"/>
    <mergeCell ref="H7:H8"/>
    <mergeCell ref="I7:I8"/>
    <mergeCell ref="J7:J8"/>
    <mergeCell ref="K7:K8"/>
    <mergeCell ref="L7:L8"/>
    <mergeCell ref="M7:M8"/>
    <mergeCell ref="N7:N8"/>
    <mergeCell ref="P7:P8"/>
    <mergeCell ref="A5:A6"/>
    <mergeCell ref="C5:C6"/>
    <mergeCell ref="D5:D6"/>
    <mergeCell ref="E5:E6"/>
    <mergeCell ref="F5:F6"/>
    <mergeCell ref="L2:L3"/>
    <mergeCell ref="P2:P3"/>
    <mergeCell ref="A2:A3"/>
    <mergeCell ref="C2:C3"/>
    <mergeCell ref="D2:D3"/>
    <mergeCell ref="E2:E3"/>
    <mergeCell ref="F2:F3"/>
  </mergeCells>
  <conditionalFormatting sqref="A2">
    <cfRule type="duplicateValues" dxfId="63" priority="35"/>
  </conditionalFormatting>
  <conditionalFormatting sqref="B2">
    <cfRule type="duplicateValues" dxfId="62" priority="34"/>
  </conditionalFormatting>
  <conditionalFormatting sqref="B2">
    <cfRule type="duplicateValues" dxfId="61" priority="31"/>
    <cfRule type="duplicateValues" dxfId="60" priority="32"/>
    <cfRule type="duplicateValues" dxfId="59" priority="33"/>
  </conditionalFormatting>
  <conditionalFormatting sqref="B2">
    <cfRule type="duplicateValues" dxfId="58" priority="30"/>
  </conditionalFormatting>
  <conditionalFormatting sqref="B4:B5">
    <cfRule type="duplicateValues" dxfId="57" priority="29"/>
  </conditionalFormatting>
  <conditionalFormatting sqref="B4:B5">
    <cfRule type="duplicateValues" dxfId="55" priority="28"/>
  </conditionalFormatting>
  <conditionalFormatting sqref="B4:B5">
    <cfRule type="duplicateValues" dxfId="53" priority="27"/>
  </conditionalFormatting>
  <conditionalFormatting sqref="B7:B8">
    <cfRule type="duplicateValues" dxfId="51" priority="26"/>
  </conditionalFormatting>
  <conditionalFormatting sqref="B7:B8">
    <cfRule type="duplicateValues" dxfId="49" priority="25"/>
  </conditionalFormatting>
  <conditionalFormatting sqref="B7:B8">
    <cfRule type="duplicateValues" dxfId="47" priority="24"/>
  </conditionalFormatting>
  <conditionalFormatting sqref="B9:B10">
    <cfRule type="duplicateValues" dxfId="45" priority="23"/>
  </conditionalFormatting>
  <conditionalFormatting sqref="B9:B10">
    <cfRule type="duplicateValues" dxfId="43" priority="22"/>
  </conditionalFormatting>
  <conditionalFormatting sqref="B9:B10">
    <cfRule type="duplicateValues" dxfId="41" priority="21"/>
  </conditionalFormatting>
  <conditionalFormatting sqref="B9:B10">
    <cfRule type="duplicateValues" dxfId="39" priority="19"/>
    <cfRule type="duplicateValues" dxfId="38" priority="20"/>
  </conditionalFormatting>
  <conditionalFormatting sqref="B9:B10">
    <cfRule type="duplicateValues" dxfId="35" priority="18"/>
  </conditionalFormatting>
  <conditionalFormatting sqref="B11">
    <cfRule type="duplicateValues" dxfId="33" priority="17"/>
  </conditionalFormatting>
  <conditionalFormatting sqref="B11:B12">
    <cfRule type="duplicateValues" dxfId="31" priority="16"/>
  </conditionalFormatting>
  <conditionalFormatting sqref="B11:B12">
    <cfRule type="duplicateValues" dxfId="29" priority="15"/>
  </conditionalFormatting>
  <conditionalFormatting sqref="B11:B12">
    <cfRule type="duplicateValues" dxfId="27" priority="13"/>
    <cfRule type="duplicateValues" dxfId="26" priority="14"/>
  </conditionalFormatting>
  <conditionalFormatting sqref="B11:B12">
    <cfRule type="duplicateValues" dxfId="23" priority="12"/>
  </conditionalFormatting>
  <conditionalFormatting sqref="B12">
    <cfRule type="duplicateValues" dxfId="21" priority="11"/>
  </conditionalFormatting>
  <conditionalFormatting sqref="B13">
    <cfRule type="duplicateValues" dxfId="19" priority="10"/>
  </conditionalFormatting>
  <conditionalFormatting sqref="B13">
    <cfRule type="duplicateValues" dxfId="17" priority="8"/>
    <cfRule type="duplicateValues" dxfId="16" priority="9"/>
  </conditionalFormatting>
  <conditionalFormatting sqref="B13">
    <cfRule type="duplicateValues" dxfId="13" priority="7"/>
  </conditionalFormatting>
  <conditionalFormatting sqref="B13">
    <cfRule type="duplicateValues" dxfId="11" priority="6"/>
  </conditionalFormatting>
  <conditionalFormatting sqref="B14">
    <cfRule type="duplicateValues" dxfId="9" priority="5"/>
  </conditionalFormatting>
  <conditionalFormatting sqref="B14">
    <cfRule type="duplicateValues" dxfId="7" priority="4"/>
  </conditionalFormatting>
  <conditionalFormatting sqref="B15">
    <cfRule type="duplicateValues" dxfId="5" priority="3"/>
  </conditionalFormatting>
  <conditionalFormatting sqref="B15">
    <cfRule type="duplicateValues" dxfId="3" priority="2"/>
  </conditionalFormatting>
  <conditionalFormatting sqref="B16">
    <cfRule type="duplicateValues" dxfId="1" priority="1"/>
  </conditionalFormatting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soloviev.ma</cp:lastModifiedBy>
  <cp:lastPrinted>2014-05-20T10:24:30Z</cp:lastPrinted>
  <dcterms:created xsi:type="dcterms:W3CDTF">2014-05-19T05:53:48Z</dcterms:created>
  <dcterms:modified xsi:type="dcterms:W3CDTF">2014-05-20T10:24:38Z</dcterms:modified>
</cp:coreProperties>
</file>